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268" windowHeight="5454" tabRatio="596"/>
  </bookViews>
  <sheets>
    <sheet name="תקציב לחופש הגדול" sheetId="1" r:id="rId1"/>
  </sheets>
  <calcPr calcId="162913" calcMode="manual"/>
</workbook>
</file>

<file path=xl/calcChain.xml><?xml version="1.0" encoding="utf-8"?>
<calcChain xmlns="http://schemas.openxmlformats.org/spreadsheetml/2006/main">
  <c r="D35" i="1" l="1"/>
  <c r="C35" i="1"/>
  <c r="P32" i="1" l="1"/>
  <c r="P24" i="1" l="1"/>
  <c r="P19" i="1"/>
  <c r="C36" i="1"/>
  <c r="P18" i="1" s="1"/>
  <c r="P34" i="1" l="1"/>
  <c r="P26" i="1"/>
</calcChain>
</file>

<file path=xl/sharedStrings.xml><?xml version="1.0" encoding="utf-8"?>
<sst xmlns="http://schemas.openxmlformats.org/spreadsheetml/2006/main" count="44" uniqueCount="44">
  <si>
    <t>הפעילות</t>
  </si>
  <si>
    <t>קייטנה</t>
  </si>
  <si>
    <t>מחנה -תנועת נוער</t>
  </si>
  <si>
    <t>ביגוד</t>
  </si>
  <si>
    <t>הנעלה</t>
  </si>
  <si>
    <t>נופש משפחתי</t>
  </si>
  <si>
    <t>בילויים-הופעות,סרט,באולינג וכדו'</t>
  </si>
  <si>
    <t>אוכל בחוץ (מסעדות, מזון מהיר)</t>
  </si>
  <si>
    <t>בריכה</t>
  </si>
  <si>
    <t>טיולים ואטרקציות</t>
  </si>
  <si>
    <t>קורסים/מורים פרטיים</t>
  </si>
  <si>
    <t>נסיעות-אוטובוס, רכבת, מוניות, דלק</t>
  </si>
  <si>
    <t>תקציב לחופש הגדול</t>
  </si>
  <si>
    <t>דמי כיס לילדים</t>
  </si>
  <si>
    <t>סכום בש"ח</t>
  </si>
  <si>
    <t>תקציב החופש הגדול</t>
  </si>
  <si>
    <t>תקציב לחודש יולי</t>
  </si>
  <si>
    <t>סה"כ הוצאות בחודש יולי</t>
  </si>
  <si>
    <t>יתרת תקציב לחודש אוגוסט</t>
  </si>
  <si>
    <t>סה"כ הוצאות בחודש אוגוסט</t>
  </si>
  <si>
    <t>יתרת תקציב להוצאות החופש</t>
  </si>
  <si>
    <t>תקציב ליולי</t>
  </si>
  <si>
    <t>תקציב לאוגוסט</t>
  </si>
  <si>
    <t>סה"כ תקציב לחופש הגדול</t>
  </si>
  <si>
    <t>תקציב לחודש</t>
  </si>
  <si>
    <r>
      <t xml:space="preserve">          </t>
    </r>
    <r>
      <rPr>
        <sz val="10"/>
        <color rgb="FF1F497D"/>
        <rFont val="Arial"/>
        <family val="2"/>
      </rPr>
      <t>ג.</t>
    </r>
    <r>
      <rPr>
        <sz val="10"/>
        <color rgb="FF1F497D"/>
        <rFont val="Arial"/>
        <family val="2"/>
      </rPr>
      <t>מסכמים את כלל ההוצאות הנ"ל ובודקים אם יש מקורות מימון מתאימים</t>
    </r>
  </si>
  <si>
    <r>
      <t xml:space="preserve">          </t>
    </r>
    <r>
      <rPr>
        <sz val="10"/>
        <color rgb="FF1F497D"/>
        <rFont val="Arial"/>
        <family val="2"/>
      </rPr>
      <t>ד.</t>
    </r>
    <r>
      <rPr>
        <sz val="10"/>
        <color rgb="FF1F497D"/>
        <rFont val="Arial"/>
        <family val="2"/>
      </rPr>
      <t>ההוצאות גבוהות ממקורות המימון? התאימו את תכנית הפעילויות ליכולת ולאפשרויות</t>
    </r>
  </si>
  <si>
    <r>
      <t xml:space="preserve">          </t>
    </r>
    <r>
      <rPr>
        <sz val="10"/>
        <color rgb="FF1F497D"/>
        <rFont val="Arial"/>
        <family val="2"/>
      </rPr>
      <t>ב.</t>
    </r>
    <r>
      <rPr>
        <sz val="10"/>
        <color rgb="FF1F497D"/>
        <rFont val="Arial"/>
        <family val="2"/>
      </rPr>
      <t>מעריכים את גובה ההוצאה לכל פעילות</t>
    </r>
  </si>
  <si>
    <r>
      <t xml:space="preserve">          </t>
    </r>
    <r>
      <rPr>
        <sz val="10"/>
        <color rgb="FF1F497D"/>
        <rFont val="Arial"/>
        <family val="2"/>
      </rPr>
      <t>א.</t>
    </r>
    <r>
      <rPr>
        <sz val="10"/>
        <color rgb="FF1F497D"/>
        <rFont val="Arial"/>
        <family val="2"/>
      </rPr>
      <t>רושמים את הפעילויות שאתם מתכוונים לעשות בחודשי הקיץ בטבלה</t>
    </r>
  </si>
  <si>
    <t xml:space="preserve">ב. רושמים את התקציב אותו תקצבתם במקום המתאים ב"לוחופש". </t>
  </si>
  <si>
    <t>ג. רושמים בכל יום בחופשה את הפעילויות בהן השתתפתם בפועל ועלותן.</t>
  </si>
  <si>
    <t xml:space="preserve">א. מדפיסים את 'לוחופש פעמונים' </t>
  </si>
  <si>
    <t>א. אחת לשבוע מסכמים את ההוצאות ששילמתם בפועל.</t>
  </si>
  <si>
    <t>ב. בוחנים ומשווים את הביצוע מול התקציב.</t>
  </si>
  <si>
    <t>ג. הוצאתם יותר ממה שתוכנן? עדכנו פעילויות, בכדי שתוכלו לעמוד בתקציב.</t>
  </si>
  <si>
    <t>סה"כ הוצאות בין ה-1 ל-8 בחודש</t>
  </si>
  <si>
    <t>סה"כ הוצאות בין ה-9 ל- 15 בחודש</t>
  </si>
  <si>
    <t>סה"כ הוצאות בין ה-16 ל-22 בחודש</t>
  </si>
  <si>
    <t>סה"כ הוצאות בין ה-23 ל-31 בחודש</t>
  </si>
  <si>
    <t>סה"כ הוצאות בין ה-1 ל-5 בחודש</t>
  </si>
  <si>
    <t>סה"כ הוצאות בין ה-6 ל- 12 בחודש</t>
  </si>
  <si>
    <t>סה"כ הוצאות בין ה-13 ל-19 בחודש</t>
  </si>
  <si>
    <t>סה"כ הוצאות בין ה-20 ל-26 בחודש</t>
  </si>
  <si>
    <t>סה"כ הוצאות בין ה-27 ל-31 בחודש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</si>
</sst>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rgb="FF0070C0"/>
      <name val="Arial"/>
      <family val="2"/>
      <scheme val="minor"/>
    </font>
    <font>
      <sz val="12"/>
      <color theme="3" tint="-0.249977111117893"/>
      <name val="Arial"/>
      <family val="2"/>
      <charset val="177"/>
      <scheme val="minor"/>
    </font>
    <font>
      <sz val="12"/>
      <color theme="3"/>
      <name val="Arial"/>
      <family val="2"/>
      <charset val="177"/>
      <scheme val="minor"/>
    </font>
    <font>
      <sz val="11"/>
      <color theme="3"/>
      <name val="Arial"/>
      <family val="2"/>
      <charset val="177"/>
      <scheme val="minor"/>
    </font>
    <font>
      <sz val="11"/>
      <color theme="1"/>
      <name val="Calibri"/>
      <family val="2"/>
    </font>
    <font>
      <b/>
      <sz val="9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002060"/>
      <name val="Arial"/>
      <family val="2"/>
    </font>
    <font>
      <sz val="11"/>
      <color theme="4"/>
      <name val="Arial"/>
      <family val="2"/>
      <charset val="177"/>
      <scheme val="minor"/>
    </font>
    <font>
      <b/>
      <sz val="11"/>
      <color theme="4"/>
      <name val="Arial"/>
      <family val="2"/>
      <charset val="177"/>
      <scheme val="minor"/>
    </font>
    <font>
      <b/>
      <sz val="20"/>
      <color rgb="FF7030A0"/>
      <name val="Arial"/>
      <family val="2"/>
      <scheme val="minor"/>
    </font>
    <font>
      <b/>
      <sz val="11"/>
      <color rgb="FF0070C0"/>
      <name val="Arial"/>
      <family val="2"/>
      <scheme val="minor"/>
    </font>
    <font>
      <sz val="10"/>
      <color rgb="FF1F497D"/>
      <name val="Arial"/>
      <family val="2"/>
    </font>
    <font>
      <sz val="7"/>
      <color rgb="FF1F497D"/>
      <name val="Times New Roman"/>
      <family val="1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002060"/>
      </left>
      <right style="medium">
        <color rgb="FF1F497D"/>
      </right>
      <top style="medium">
        <color rgb="FF002060"/>
      </top>
      <bottom style="medium">
        <color rgb="FF1F497D"/>
      </bottom>
      <diagonal/>
    </border>
    <border>
      <left style="medium">
        <color rgb="FF002060"/>
      </left>
      <right style="medium">
        <color rgb="FF1F497D"/>
      </right>
      <top/>
      <bottom style="medium">
        <color rgb="FF1F497D"/>
      </bottom>
      <diagonal/>
    </border>
    <border>
      <left style="medium">
        <color rgb="FF1F497D"/>
      </left>
      <right style="medium">
        <color rgb="FF002060"/>
      </right>
      <top/>
      <bottom style="medium">
        <color rgb="FF1F497D"/>
      </bottom>
      <diagonal/>
    </border>
    <border>
      <left style="medium">
        <color rgb="FF002060"/>
      </left>
      <right style="medium">
        <color rgb="FF1F497D"/>
      </right>
      <top/>
      <bottom/>
      <diagonal/>
    </border>
    <border>
      <left style="medium">
        <color rgb="FF1F497D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 style="medium">
        <color rgb="FF1F497D"/>
      </right>
      <top style="medium">
        <color rgb="FF1F497D"/>
      </top>
      <bottom style="medium">
        <color rgb="FF00206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rgb="FF002060"/>
      </left>
      <right style="thin">
        <color theme="3"/>
      </right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theme="3"/>
      </left>
      <right/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3">
    <xf numFmtId="0" fontId="0" fillId="0" borderId="0" xfId="0"/>
    <xf numFmtId="17" fontId="1" fillId="0" borderId="0" xfId="0" applyNumberFormat="1" applyFont="1"/>
    <xf numFmtId="0" fontId="0" fillId="0" borderId="0" xfId="0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 vertical="center" readingOrder="1"/>
    </xf>
    <xf numFmtId="0" fontId="8" fillId="0" borderId="2" xfId="0" applyFont="1" applyBorder="1" applyAlignment="1">
      <alignment horizontal="right" vertical="center" readingOrder="2"/>
    </xf>
    <xf numFmtId="0" fontId="8" fillId="0" borderId="3" xfId="0" applyFont="1" applyBorder="1" applyAlignment="1">
      <alignment horizontal="right" vertical="center" readingOrder="2"/>
    </xf>
    <xf numFmtId="0" fontId="9" fillId="0" borderId="3" xfId="0" applyFont="1" applyBorder="1" applyAlignment="1">
      <alignment horizontal="right" vertical="center" readingOrder="2"/>
    </xf>
    <xf numFmtId="0" fontId="9" fillId="0" borderId="4" xfId="0" applyFont="1" applyBorder="1" applyAlignment="1">
      <alignment horizontal="right" vertical="center" readingOrder="1"/>
    </xf>
    <xf numFmtId="0" fontId="9" fillId="0" borderId="5" xfId="0" applyFont="1" applyBorder="1" applyAlignment="1">
      <alignment horizontal="right" vertical="center" readingOrder="2"/>
    </xf>
    <xf numFmtId="0" fontId="9" fillId="0" borderId="6" xfId="0" applyFont="1" applyBorder="1" applyAlignment="1">
      <alignment horizontal="right" vertical="center" readingOrder="1"/>
    </xf>
    <xf numFmtId="0" fontId="8" fillId="0" borderId="7" xfId="0" applyFont="1" applyBorder="1" applyAlignment="1">
      <alignment horizontal="right" vertical="center" readingOrder="2"/>
    </xf>
    <xf numFmtId="0" fontId="6" fillId="0" borderId="8" xfId="0" applyFont="1" applyBorder="1"/>
    <xf numFmtId="0" fontId="6" fillId="0" borderId="9" xfId="0" applyFont="1" applyBorder="1"/>
    <xf numFmtId="0" fontId="8" fillId="0" borderId="10" xfId="0" applyFont="1" applyBorder="1" applyAlignment="1">
      <alignment horizontal="right" vertical="center" readingOrder="2"/>
    </xf>
    <xf numFmtId="0" fontId="10" fillId="0" borderId="0" xfId="0" applyFont="1"/>
    <xf numFmtId="17" fontId="11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readingOrder="2"/>
    </xf>
    <xf numFmtId="0" fontId="16" fillId="0" borderId="0" xfId="1"/>
    <xf numFmtId="0" fontId="12" fillId="2" borderId="0" xfId="0" applyFont="1" applyFill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0" xfId="0" applyFont="1" applyAlignment="1">
      <alignment horizontal="right" vertical="center" readingOrder="2"/>
    </xf>
  </cellXfs>
  <cellStyles count="2">
    <cellStyle name="Normal" xfId="0" builtinId="0"/>
    <cellStyle name="היפר-קישור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152400</xdr:rowOff>
    </xdr:from>
    <xdr:to>
      <xdr:col>4</xdr:col>
      <xdr:colOff>9525</xdr:colOff>
      <xdr:row>8</xdr:row>
      <xdr:rowOff>142875</xdr:rowOff>
    </xdr:to>
    <xdr:sp macro="" textlink="">
      <xdr:nvSpPr>
        <xdr:cNvPr id="9" name="TextBox 8"/>
        <xdr:cNvSpPr txBox="1"/>
      </xdr:nvSpPr>
      <xdr:spPr>
        <a:xfrm>
          <a:off x="176031525" y="1419225"/>
          <a:ext cx="58388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1. קובעים</a:t>
          </a:r>
          <a:r>
            <a:rPr lang="he-IL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תקציב ליולי ולאוגוסט</a:t>
          </a:r>
          <a:endParaRPr lang="he-IL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>
    <xdr:from>
      <xdr:col>6</xdr:col>
      <xdr:colOff>9525</xdr:colOff>
      <xdr:row>7</xdr:row>
      <xdr:rowOff>0</xdr:rowOff>
    </xdr:from>
    <xdr:to>
      <xdr:col>12</xdr:col>
      <xdr:colOff>28575</xdr:colOff>
      <xdr:row>8</xdr:row>
      <xdr:rowOff>180975</xdr:rowOff>
    </xdr:to>
    <xdr:sp macro="" textlink="">
      <xdr:nvSpPr>
        <xdr:cNvPr id="10" name="TextBox 9"/>
        <xdr:cNvSpPr txBox="1"/>
      </xdr:nvSpPr>
      <xdr:spPr>
        <a:xfrm>
          <a:off x="167992425" y="1381125"/>
          <a:ext cx="41338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2. מדפיסים את</a:t>
          </a:r>
          <a:r>
            <a:rPr lang="he-IL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</a:t>
          </a:r>
          <a:r>
            <a:rPr lang="he-IL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לוחופש פעמונים</a:t>
          </a:r>
        </a:p>
      </xdr:txBody>
    </xdr:sp>
    <xdr:clientData/>
  </xdr:twoCellAnchor>
  <xdr:twoCellAnchor>
    <xdr:from>
      <xdr:col>14</xdr:col>
      <xdr:colOff>19050</xdr:colOff>
      <xdr:row>7</xdr:row>
      <xdr:rowOff>9525</xdr:rowOff>
    </xdr:from>
    <xdr:to>
      <xdr:col>16</xdr:col>
      <xdr:colOff>19050</xdr:colOff>
      <xdr:row>9</xdr:row>
      <xdr:rowOff>0</xdr:rowOff>
    </xdr:to>
    <xdr:sp macro="" textlink="">
      <xdr:nvSpPr>
        <xdr:cNvPr id="11" name="TextBox 10"/>
        <xdr:cNvSpPr txBox="1"/>
      </xdr:nvSpPr>
      <xdr:spPr>
        <a:xfrm>
          <a:off x="165258750" y="1390650"/>
          <a:ext cx="40957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3. עוקבים אחר ההוצאות בפועל</a:t>
          </a:r>
        </a:p>
      </xdr:txBody>
    </xdr:sp>
    <xdr:clientData/>
  </xdr:twoCellAnchor>
  <xdr:twoCellAnchor>
    <xdr:from>
      <xdr:col>3</xdr:col>
      <xdr:colOff>266700</xdr:colOff>
      <xdr:row>8</xdr:row>
      <xdr:rowOff>38100</xdr:rowOff>
    </xdr:from>
    <xdr:to>
      <xdr:col>4</xdr:col>
      <xdr:colOff>66675</xdr:colOff>
      <xdr:row>16</xdr:row>
      <xdr:rowOff>161925</xdr:rowOff>
    </xdr:to>
    <xdr:pic>
      <xdr:nvPicPr>
        <xdr:cNvPr id="6" name="תמונה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5921275" y="1767840"/>
          <a:ext cx="1198245" cy="1586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amonim.org/wp-content/uploads/2020/06/&#1500;&#1493;&#1495;&#1493;&#1508;&#1513;-&#1502;&#1489;&#1493;&#1490;&#1512;&#1497;&#1501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rightToLeft="1" tabSelected="1" topLeftCell="A4" workbookViewId="0">
      <selection activeCell="D4" sqref="D4"/>
    </sheetView>
  </sheetViews>
  <sheetFormatPr defaultRowHeight="13.8" x14ac:dyDescent="0.45"/>
  <cols>
    <col min="2" max="2" width="37.6171875" customWidth="1"/>
    <col min="3" max="3" width="23.47265625" customWidth="1"/>
    <col min="4" max="4" width="17.47265625" customWidth="1"/>
    <col min="5" max="5" width="9.47265625" customWidth="1"/>
    <col min="15" max="15" width="34.85546875" customWidth="1"/>
    <col min="16" max="16" width="18.85546875" customWidth="1"/>
  </cols>
  <sheetData>
    <row r="2" spans="2:16" ht="38.25" customHeight="1" x14ac:dyDescent="0.45">
      <c r="B2" s="29" t="s">
        <v>12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2:16" x14ac:dyDescent="0.45">
      <c r="B3" s="21"/>
      <c r="C3" s="21"/>
    </row>
    <row r="4" spans="2:16" ht="14.1" x14ac:dyDescent="0.5">
      <c r="B4" s="21"/>
      <c r="C4" s="22"/>
    </row>
    <row r="5" spans="2:16" ht="14.1" x14ac:dyDescent="0.5">
      <c r="C5" s="1"/>
    </row>
    <row r="6" spans="2:16" ht="14.1" x14ac:dyDescent="0.5">
      <c r="C6" s="1"/>
    </row>
    <row r="7" spans="2:16" ht="14.1" x14ac:dyDescent="0.5">
      <c r="C7" s="1"/>
    </row>
    <row r="8" spans="2:16" ht="14.1" x14ac:dyDescent="0.5">
      <c r="C8" s="1"/>
    </row>
    <row r="9" spans="2:16" ht="14.1" x14ac:dyDescent="0.5">
      <c r="C9" s="1"/>
    </row>
    <row r="10" spans="2:16" ht="14.1" x14ac:dyDescent="0.5">
      <c r="C10" s="1"/>
    </row>
    <row r="11" spans="2:16" ht="14.4" x14ac:dyDescent="0.55000000000000004">
      <c r="B11" s="26" t="s">
        <v>28</v>
      </c>
      <c r="C11" s="1"/>
      <c r="G11" s="28" t="s">
        <v>31</v>
      </c>
      <c r="O11" s="27" t="s">
        <v>32</v>
      </c>
      <c r="P11" s="9"/>
    </row>
    <row r="12" spans="2:16" ht="14.4" x14ac:dyDescent="0.55000000000000004">
      <c r="B12" s="26" t="s">
        <v>27</v>
      </c>
      <c r="C12" s="1"/>
      <c r="G12" s="27" t="s">
        <v>29</v>
      </c>
      <c r="O12" s="27" t="s">
        <v>33</v>
      </c>
      <c r="P12" s="9"/>
    </row>
    <row r="13" spans="2:16" ht="14.1" x14ac:dyDescent="0.5">
      <c r="B13" s="26" t="s">
        <v>25</v>
      </c>
      <c r="C13" s="1"/>
      <c r="G13" s="27" t="s">
        <v>30</v>
      </c>
      <c r="O13" s="32" t="s">
        <v>34</v>
      </c>
      <c r="P13" s="32"/>
    </row>
    <row r="14" spans="2:16" ht="14.1" x14ac:dyDescent="0.5">
      <c r="B14" s="26" t="s">
        <v>26</v>
      </c>
      <c r="C14" s="1"/>
    </row>
    <row r="15" spans="2:16" ht="15" x14ac:dyDescent="0.5">
      <c r="B15" s="8"/>
      <c r="C15" s="1"/>
    </row>
    <row r="16" spans="2:16" ht="15" x14ac:dyDescent="0.5">
      <c r="B16" s="7"/>
      <c r="C16" s="1"/>
    </row>
    <row r="17" spans="1:16" ht="14.7" thickBot="1" x14ac:dyDescent="0.6">
      <c r="B17" s="2"/>
      <c r="O17" s="9"/>
      <c r="P17" s="10" t="s">
        <v>14</v>
      </c>
    </row>
    <row r="18" spans="1:16" ht="15.3" thickBot="1" x14ac:dyDescent="0.55000000000000004">
      <c r="A18" s="2"/>
      <c r="B18" s="3" t="s">
        <v>0</v>
      </c>
      <c r="C18" s="3" t="s">
        <v>21</v>
      </c>
      <c r="D18" s="3" t="s">
        <v>22</v>
      </c>
      <c r="E18" s="23"/>
      <c r="O18" s="11" t="s">
        <v>15</v>
      </c>
      <c r="P18" s="11">
        <f>+C36</f>
        <v>0</v>
      </c>
    </row>
    <row r="19" spans="1:16" ht="15.3" thickBot="1" x14ac:dyDescent="0.55000000000000004">
      <c r="B19" s="4" t="s">
        <v>1</v>
      </c>
      <c r="C19" s="5"/>
      <c r="D19" s="5"/>
      <c r="E19" s="8"/>
      <c r="O19" s="12" t="s">
        <v>16</v>
      </c>
      <c r="P19" s="11">
        <f>+C35</f>
        <v>0</v>
      </c>
    </row>
    <row r="20" spans="1:16" ht="15.3" thickBot="1" x14ac:dyDescent="0.55000000000000004">
      <c r="B20" s="4" t="s">
        <v>10</v>
      </c>
      <c r="C20" s="5"/>
      <c r="D20" s="5"/>
      <c r="E20" s="8"/>
      <c r="O20" s="13" t="s">
        <v>35</v>
      </c>
      <c r="P20" s="14"/>
    </row>
    <row r="21" spans="1:16" ht="15.3" thickBot="1" x14ac:dyDescent="0.55000000000000004">
      <c r="B21" s="4" t="s">
        <v>2</v>
      </c>
      <c r="C21" s="5"/>
      <c r="D21" s="5"/>
      <c r="E21" s="8"/>
      <c r="O21" s="13" t="s">
        <v>36</v>
      </c>
      <c r="P21" s="14"/>
    </row>
    <row r="22" spans="1:16" ht="15.3" thickBot="1" x14ac:dyDescent="0.55000000000000004">
      <c r="B22" s="4" t="s">
        <v>9</v>
      </c>
      <c r="C22" s="5"/>
      <c r="D22" s="5"/>
      <c r="E22" s="8"/>
      <c r="O22" s="13" t="s">
        <v>37</v>
      </c>
      <c r="P22" s="14"/>
    </row>
    <row r="23" spans="1:16" ht="15.3" thickBot="1" x14ac:dyDescent="0.55000000000000004">
      <c r="B23" s="4" t="s">
        <v>7</v>
      </c>
      <c r="C23" s="5"/>
      <c r="D23" s="5"/>
      <c r="E23" s="8"/>
      <c r="O23" s="15" t="s">
        <v>38</v>
      </c>
      <c r="P23" s="16"/>
    </row>
    <row r="24" spans="1:16" ht="15.3" thickBot="1" x14ac:dyDescent="0.55000000000000004">
      <c r="B24" s="4" t="s">
        <v>11</v>
      </c>
      <c r="C24" s="5"/>
      <c r="D24" s="5"/>
      <c r="E24" s="8"/>
      <c r="O24" s="17" t="s">
        <v>17</v>
      </c>
      <c r="P24" s="11">
        <f>+P20+P21+P22+P23</f>
        <v>0</v>
      </c>
    </row>
    <row r="25" spans="1:16" ht="15.6" thickBot="1" x14ac:dyDescent="0.6">
      <c r="B25" s="4" t="s">
        <v>5</v>
      </c>
      <c r="C25" s="5"/>
      <c r="D25" s="5"/>
      <c r="E25" s="8"/>
      <c r="O25" s="18"/>
      <c r="P25" s="19"/>
    </row>
    <row r="26" spans="1:16" ht="15.3" thickBot="1" x14ac:dyDescent="0.55000000000000004">
      <c r="B26" s="4" t="s">
        <v>8</v>
      </c>
      <c r="C26" s="5"/>
      <c r="D26" s="5"/>
      <c r="E26" s="8"/>
      <c r="O26" s="17" t="s">
        <v>18</v>
      </c>
      <c r="P26" s="11">
        <f>+P18-P24</f>
        <v>0</v>
      </c>
    </row>
    <row r="27" spans="1:16" ht="15.3" thickBot="1" x14ac:dyDescent="0.55000000000000004">
      <c r="B27" s="4" t="s">
        <v>6</v>
      </c>
      <c r="C27" s="5"/>
      <c r="D27" s="5"/>
      <c r="E27" s="8"/>
      <c r="O27" s="13" t="s">
        <v>39</v>
      </c>
      <c r="P27" s="14"/>
    </row>
    <row r="28" spans="1:16" ht="15.3" thickBot="1" x14ac:dyDescent="0.55000000000000004">
      <c r="B28" s="4" t="s">
        <v>13</v>
      </c>
      <c r="C28" s="5"/>
      <c r="D28" s="5"/>
      <c r="E28" s="8"/>
      <c r="O28" s="13" t="s">
        <v>40</v>
      </c>
      <c r="P28" s="14"/>
    </row>
    <row r="29" spans="1:16" ht="15.3" thickBot="1" x14ac:dyDescent="0.55000000000000004">
      <c r="B29" s="4" t="s">
        <v>3</v>
      </c>
      <c r="C29" s="5"/>
      <c r="D29" s="5"/>
      <c r="E29" s="8"/>
      <c r="O29" s="13" t="s">
        <v>41</v>
      </c>
      <c r="P29" s="14"/>
    </row>
    <row r="30" spans="1:16" ht="15.3" thickBot="1" x14ac:dyDescent="0.55000000000000004">
      <c r="B30" s="4" t="s">
        <v>4</v>
      </c>
      <c r="C30" s="5"/>
      <c r="D30" s="5"/>
      <c r="E30" s="8"/>
      <c r="O30" s="13" t="s">
        <v>42</v>
      </c>
      <c r="P30" s="13"/>
    </row>
    <row r="31" spans="1:16" ht="15.3" thickBot="1" x14ac:dyDescent="0.55000000000000004">
      <c r="B31" s="4"/>
      <c r="C31" s="5"/>
      <c r="D31" s="5"/>
      <c r="E31" s="8"/>
      <c r="O31" s="13" t="s">
        <v>43</v>
      </c>
      <c r="P31" s="13"/>
    </row>
    <row r="32" spans="1:16" ht="15.3" thickBot="1" x14ac:dyDescent="0.55000000000000004">
      <c r="B32" s="6"/>
      <c r="C32" s="5"/>
      <c r="D32" s="5"/>
      <c r="E32" s="8"/>
      <c r="O32" s="17" t="s">
        <v>19</v>
      </c>
      <c r="P32" s="11">
        <f>+P27+P28+P29+P30+P31</f>
        <v>0</v>
      </c>
    </row>
    <row r="33" spans="2:16" ht="15.6" thickBot="1" x14ac:dyDescent="0.6">
      <c r="B33" s="6"/>
      <c r="C33" s="5"/>
      <c r="D33" s="5"/>
      <c r="E33" s="8"/>
      <c r="O33" s="18"/>
      <c r="P33" s="19"/>
    </row>
    <row r="34" spans="2:16" ht="15.3" thickBot="1" x14ac:dyDescent="0.55000000000000004">
      <c r="B34" s="5"/>
      <c r="C34" s="5"/>
      <c r="D34" s="5"/>
      <c r="E34" s="8"/>
      <c r="O34" s="20" t="s">
        <v>20</v>
      </c>
      <c r="P34" s="11">
        <f>+P18-P24-P32</f>
        <v>0</v>
      </c>
    </row>
    <row r="35" spans="2:16" ht="15.3" thickBot="1" x14ac:dyDescent="0.55000000000000004">
      <c r="B35" s="6" t="s">
        <v>24</v>
      </c>
      <c r="C35" s="24">
        <f>SUM(C19:C34)</f>
        <v>0</v>
      </c>
      <c r="D35" s="24">
        <f>SUM(D19:D34)</f>
        <v>0</v>
      </c>
      <c r="E35" s="23"/>
    </row>
    <row r="36" spans="2:16" ht="15.3" thickBot="1" x14ac:dyDescent="0.55000000000000004">
      <c r="B36" s="25" t="s">
        <v>23</v>
      </c>
      <c r="C36" s="30">
        <f>+C35+D35</f>
        <v>0</v>
      </c>
      <c r="D36" s="31"/>
    </row>
    <row r="38" spans="2:16" ht="15" customHeight="1" x14ac:dyDescent="0.45"/>
  </sheetData>
  <mergeCells count="3">
    <mergeCell ref="B2:P2"/>
    <mergeCell ref="C36:D36"/>
    <mergeCell ref="O13:P13"/>
  </mergeCells>
  <hyperlinks>
    <hyperlink ref="G11" r:id="rId1"/>
  </hyperlinks>
  <pageMargins left="0.7" right="0.7" top="0.75" bottom="0.75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תקציב לחופש הגדול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2013-06-13T13:12:23Z</dcterms:created>
  <dcterms:modified xsi:type="dcterms:W3CDTF">2020-07-05T06:56:35Z</dcterms:modified>
</cp:coreProperties>
</file>